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0" yWindow="1140" windowWidth="23256" windowHeight="11196"/>
  </bookViews>
  <sheets>
    <sheet name="01 01 2020" sheetId="1" r:id="rId1"/>
  </sheets>
  <calcPr calcId="145621"/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<sst xmlns="http://schemas.openxmlformats.org/spreadsheetml/2006/main" count="93" uniqueCount="91">
  <si>
    <t>Вид выплаты</t>
  </si>
  <si>
    <t>район</t>
  </si>
  <si>
    <t>Компенсация за жилое помещение и коммунальные услуги, в том числе:</t>
  </si>
  <si>
    <t>региональные льготополучатели</t>
  </si>
  <si>
    <t>федеральные льготополучатели</t>
  </si>
  <si>
    <t>Компенсация за ЖКУ (жители сельской местности)</t>
  </si>
  <si>
    <t xml:space="preserve">Компенсация за оплату ЖКУ - ЖСМ, работники образования </t>
  </si>
  <si>
    <t>Компенсационная выплата в связи с расходами по оплате ЖКУ и других видов услуг (пост. №475)</t>
  </si>
  <si>
    <t>Многодетным семьям</t>
  </si>
  <si>
    <t>Компенсация за капремонт, в том числе:</t>
  </si>
  <si>
    <t>Неработающий гражданин, пенсионного возраста</t>
  </si>
  <si>
    <t xml:space="preserve">Компенсация за твердое топливо </t>
  </si>
  <si>
    <t>Ежемесячная денежная выплата</t>
  </si>
  <si>
    <t>Ежемесячное денежное обеспечение</t>
  </si>
  <si>
    <t>Ежегодная денежная выплата на оздоровление</t>
  </si>
  <si>
    <t>Компенсация за междугородный проезд</t>
  </si>
  <si>
    <t>Компенсация расходов на проезд к месту отдыха, оздоровления детям из многодетных семей</t>
  </si>
  <si>
    <t>Компенсация расходов по оплате проезда к месту получения программного гемодиализа</t>
  </si>
  <si>
    <t>Компенсация расходов по оплате проезда к месту получения химиотерапии, радиотерапии</t>
  </si>
  <si>
    <t>Субсидия на оплату ЖКУ</t>
  </si>
  <si>
    <t>Региональная социальная доплата к пенсии</t>
  </si>
  <si>
    <t>Государственная социальная помощь</t>
  </si>
  <si>
    <t>Компенс. расходов по приобретению одежды для ребенка (детей) - КМНС</t>
  </si>
  <si>
    <t>Социальное пособие на погребение</t>
  </si>
  <si>
    <t>Единовременная помощь при возникновении ЭЖС</t>
  </si>
  <si>
    <t>Единовременная помощь для выхода семьи на самообеспечение</t>
  </si>
  <si>
    <t>Компенсация приобретения (установки) ОЦТВ</t>
  </si>
  <si>
    <t>Единовр.мат.помощь к юбилею выполнения боевой здачи в Афганистане</t>
  </si>
  <si>
    <t>Оказание услуг по оздоровлению (рег.)</t>
  </si>
  <si>
    <t>Ежегодная компенсация донорам</t>
  </si>
  <si>
    <t>Ежемесячное пособие родителям военнослужаших погибщих, пропавших без вести</t>
  </si>
  <si>
    <t xml:space="preserve">Ежемесячное социальное пособие </t>
  </si>
  <si>
    <t>Единовр. пособие супругам в связи с юбилеем их совместной жизни</t>
  </si>
  <si>
    <t>Материальная помощь по наказам избирателей</t>
  </si>
  <si>
    <t>Выплата к дню образования округа</t>
  </si>
  <si>
    <t>Выплата к Дню Победы</t>
  </si>
  <si>
    <t>Ежемесячные пособия:</t>
  </si>
  <si>
    <t>Ежемес. компенс. затрат родителям на воспитание и обучение детей-инвалидов на дому</t>
  </si>
  <si>
    <t>Ежемес. компенсация затрат родителей детей-инвалидов на оплату доступа к сети Интернет (6-18 лет)</t>
  </si>
  <si>
    <t xml:space="preserve">Ежемесячное пособие по уходу за ребенком от 1,5 до 3-х лет </t>
  </si>
  <si>
    <t xml:space="preserve">Ежемесячное пособие по уходу за ребенком от 3-х до 4-х лет </t>
  </si>
  <si>
    <t>Ежемесячное пособие многодетным семьям</t>
  </si>
  <si>
    <t>Ежемес. пособие на ребенка военнослужащего, проходящего военную службу по призыву</t>
  </si>
  <si>
    <t>Ежемесячное социальное пособие на детей-инвалидов</t>
  </si>
  <si>
    <t>Ежемесячное социальное пособие на детей, потерявших кормильца</t>
  </si>
  <si>
    <t>Ежемес. пособие по уходу за первым ребенком</t>
  </si>
  <si>
    <t xml:space="preserve">Ежемес. пособие по уходу за вторым и посл. детьми </t>
  </si>
  <si>
    <t>Ежемесячная денежная выплата семьям в случае рождения 3-го ребенка</t>
  </si>
  <si>
    <t>Ежемесячное пособие на ребенка (детей)</t>
  </si>
  <si>
    <t>Ежемесячная выплата в связи с рождением (усыновлением) первого ребенка</t>
  </si>
  <si>
    <t>Единовременные пособия:</t>
  </si>
  <si>
    <t xml:space="preserve">Единовр. пособие при рождении ребенка </t>
  </si>
  <si>
    <t>Единовременное пособие при рождении 2-го ребенка</t>
  </si>
  <si>
    <t>Единовр. пособие при рождении третьего и последующих детей</t>
  </si>
  <si>
    <t>Единовременное пособие при рождении ребенка в теч. 2-х лет с регистрации брака</t>
  </si>
  <si>
    <t>Единовр. пособие при одновременном рождении двух и более детей</t>
  </si>
  <si>
    <t>Единовр. пособие беременной жене военнослужащего, проходящего военную службу по призыву</t>
  </si>
  <si>
    <t>Единовр. пособие для подготовки ребенка (детей) из многодетной семьи к началу учебного года</t>
  </si>
  <si>
    <t>Единовременное пособие при поступлении ребенка (детей) в первый класс общеобразовательного учреждения</t>
  </si>
  <si>
    <t>Единовр. пособие при рождении ребенка (детей) лицами из числа КМНС</t>
  </si>
  <si>
    <t xml:space="preserve">ЮСК </t>
  </si>
  <si>
    <t>Опека:</t>
  </si>
  <si>
    <t>Единовременное возмещение расходов на оздоровление детей-сирот и лиц из их числа</t>
  </si>
  <si>
    <t>Единовременное пособие при передаче ребенка на воспитание в семью</t>
  </si>
  <si>
    <t>Ежемесячная выплата на оплату жилого помещения и коммунальных услуг (опека)</t>
  </si>
  <si>
    <t>Ежемесячная выплата на проезд (опека)</t>
  </si>
  <si>
    <t xml:space="preserve">Ежемесячная выплата на содержание </t>
  </si>
  <si>
    <t>Оплата проезда к месту лечения (оздоровления) (опека)</t>
  </si>
  <si>
    <t>По 306-ФЗ</t>
  </si>
  <si>
    <t>Ежем. денеж. компенс. членам семьи (детям)</t>
  </si>
  <si>
    <t>Ежем. денеж. компенс. членам семьи (родителям, супругам)</t>
  </si>
  <si>
    <t>Ежемес. компенс. инвалиду вследствие военной травмы (306-фз)</t>
  </si>
  <si>
    <t>Радиация</t>
  </si>
  <si>
    <t>Ежемес. ден. компенс. в возмещ. вреда, причиненного здоровью, инв.  (радиация, п.15 ч.1 ст.14)</t>
  </si>
  <si>
    <t>Ежемес. ден. компенс. гражданам получившим дозу облучения свыше 7 сЗв(бэр), но не более 35 сЗв(бэр) (Маяк)</t>
  </si>
  <si>
    <t>Ежемес. ден. компенс. на приобретен. прод. Товаров</t>
  </si>
  <si>
    <t>Ежемес. компенс. за потерю кормильца (радиация, ч.2 ст.41, ЧАЭС)</t>
  </si>
  <si>
    <t xml:space="preserve">Оплата дополнительного оплачиваемого отпуска </t>
  </si>
  <si>
    <t>Ежегодная компенсация на оздоровление</t>
  </si>
  <si>
    <t>Численность уникальных получателей (всего):</t>
  </si>
  <si>
    <t xml:space="preserve">Исполнитель: </t>
  </si>
  <si>
    <t>главный специалист - эксперт ОСВ</t>
  </si>
  <si>
    <t>Тихомирова Татьяна Александровна</t>
  </si>
  <si>
    <t>Информация о численности получателей мер социальной поддержки, пособий на детей и иных социальных выплат на 1 января 2020 года
 (с нарастающим итогом с начала года) по г. Сургуту и Сургутскому району</t>
  </si>
  <si>
    <t>Ежегод. компенс. за вред здоровью</t>
  </si>
  <si>
    <t>сумма, тыс.руб.</t>
  </si>
  <si>
    <t>числ-ть, чел.</t>
  </si>
  <si>
    <t>за дек.2019, чел.</t>
  </si>
  <si>
    <t>2019 год</t>
  </si>
  <si>
    <t>Единовременное пособие по окончанию общеобразовательного обучения</t>
  </si>
  <si>
    <t>Единовременная компенсация взамен одежды, обуви, мягкого инвентаря выпускнику общеобразоват.учр.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</si>
</sst>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center" vertical="top" wrapText="1"/>
    </xf>
    <xf numFmtId="164" fontId="2" fillId="0" borderId="0" xfId="1" applyFont="1" applyFill="1" applyAlignment="1">
      <alignment horizontal="center" vertical="center" wrapText="1"/>
    </xf>
    <xf numFmtId="0" fontId="2" fillId="0" borderId="0" xfId="0" applyFont="1"/>
    <xf numFmtId="3" fontId="2" fillId="0" borderId="3" xfId="0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/>
    <xf numFmtId="3" fontId="2" fillId="0" borderId="4" xfId="0" applyNumberFormat="1" applyFont="1" applyFill="1" applyBorder="1" applyAlignment="1"/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164" fontId="5" fillId="0" borderId="1" xfId="1" applyFont="1" applyFill="1" applyBorder="1" applyAlignment="1">
      <alignment vertical="top" wrapText="1"/>
    </xf>
    <xf numFmtId="164" fontId="2" fillId="0" borderId="1" xfId="1" applyFont="1" applyFill="1" applyBorder="1" applyAlignment="1"/>
    <xf numFmtId="164" fontId="2" fillId="0" borderId="1" xfId="1" applyFont="1" applyFill="1" applyBorder="1" applyAlignment="1">
      <alignment vertical="center"/>
    </xf>
    <xf numFmtId="164" fontId="2" fillId="0" borderId="3" xfId="1" applyFont="1" applyFill="1" applyBorder="1" applyAlignment="1">
      <alignment vertical="top" wrapText="1"/>
    </xf>
    <xf numFmtId="164" fontId="1" fillId="0" borderId="6" xfId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topLeftCell="A82" workbookViewId="0">
      <selection activeCell="D5" sqref="D5"/>
    </sheetView>
  </sheetViews>
  <sheetFormatPr defaultColWidth="9.109375" defaultRowHeight="15.6" x14ac:dyDescent="0.3"/>
  <cols>
    <col min="1" max="1" width="104.88671875" style="3" customWidth="1"/>
    <col min="2" max="2" width="18.77734375" style="24" customWidth="1"/>
    <col min="3" max="3" width="25.88671875" style="30" customWidth="1"/>
    <col min="4" max="4" width="32.44140625" style="24" customWidth="1"/>
    <col min="5" max="16384" width="9.109375" style="3"/>
  </cols>
  <sheetData>
    <row r="1" spans="1:4" s="1" customFormat="1" ht="33" customHeight="1" x14ac:dyDescent="0.3">
      <c r="A1" s="36" t="s">
        <v>83</v>
      </c>
      <c r="B1" s="36"/>
      <c r="C1" s="36"/>
      <c r="D1" s="36"/>
    </row>
    <row r="2" spans="1:4" s="1" customFormat="1" x14ac:dyDescent="0.3">
      <c r="A2" s="37" t="s">
        <v>0</v>
      </c>
      <c r="B2" s="38"/>
      <c r="C2" s="38"/>
      <c r="D2" s="38"/>
    </row>
    <row r="3" spans="1:4" s="1" customFormat="1" x14ac:dyDescent="0.3">
      <c r="A3" s="37"/>
      <c r="B3" s="38" t="s">
        <v>1</v>
      </c>
      <c r="C3" s="38"/>
      <c r="D3" s="38"/>
    </row>
    <row r="4" spans="1:4" s="25" customFormat="1" ht="15.75" customHeight="1" x14ac:dyDescent="0.3">
      <c r="A4" s="37"/>
      <c r="B4" s="41" t="s">
        <v>88</v>
      </c>
      <c r="C4" s="42"/>
      <c r="D4" s="26"/>
    </row>
    <row r="5" spans="1:4" s="1" customFormat="1" ht="31.2" x14ac:dyDescent="0.3">
      <c r="A5" s="37"/>
      <c r="B5" s="27" t="s">
        <v>86</v>
      </c>
      <c r="C5" s="28" t="s">
        <v>85</v>
      </c>
      <c r="D5" s="27" t="s">
        <v>87</v>
      </c>
    </row>
    <row r="6" spans="1:4" x14ac:dyDescent="0.3">
      <c r="A6" s="2" t="s">
        <v>2</v>
      </c>
      <c r="B6" s="39"/>
      <c r="C6" s="39"/>
      <c r="D6" s="40"/>
    </row>
    <row r="7" spans="1:4" x14ac:dyDescent="0.3">
      <c r="A7" s="4" t="s">
        <v>3</v>
      </c>
      <c r="B7" s="5">
        <v>2905</v>
      </c>
      <c r="C7" s="43">
        <v>46728.45</v>
      </c>
      <c r="D7" s="5">
        <v>2761</v>
      </c>
    </row>
    <row r="8" spans="1:4" x14ac:dyDescent="0.3">
      <c r="A8" s="4" t="s">
        <v>4</v>
      </c>
      <c r="B8" s="6">
        <v>2845</v>
      </c>
      <c r="C8" s="44">
        <v>39335.839999999997</v>
      </c>
      <c r="D8" s="6">
        <v>2593</v>
      </c>
    </row>
    <row r="9" spans="1:4" x14ac:dyDescent="0.3">
      <c r="A9" s="4" t="s">
        <v>5</v>
      </c>
      <c r="B9" s="6">
        <v>902</v>
      </c>
      <c r="C9" s="44">
        <v>24943.93</v>
      </c>
      <c r="D9" s="6">
        <v>808</v>
      </c>
    </row>
    <row r="10" spans="1:4" x14ac:dyDescent="0.3">
      <c r="A10" s="4" t="s">
        <v>6</v>
      </c>
      <c r="B10" s="6">
        <v>2160</v>
      </c>
      <c r="C10" s="44">
        <v>86471.32</v>
      </c>
      <c r="D10" s="6">
        <v>1723</v>
      </c>
    </row>
    <row r="11" spans="1:4" x14ac:dyDescent="0.3">
      <c r="A11" s="4" t="s">
        <v>7</v>
      </c>
      <c r="B11" s="6">
        <v>3</v>
      </c>
      <c r="C11" s="44">
        <v>72.959999999999994</v>
      </c>
      <c r="D11" s="6">
        <v>3</v>
      </c>
    </row>
    <row r="12" spans="1:4" x14ac:dyDescent="0.3">
      <c r="A12" s="7" t="s">
        <v>8</v>
      </c>
      <c r="B12" s="6">
        <v>2430</v>
      </c>
      <c r="C12" s="44">
        <v>112432.62</v>
      </c>
      <c r="D12" s="6">
        <v>2176</v>
      </c>
    </row>
    <row r="13" spans="1:4" x14ac:dyDescent="0.3">
      <c r="A13" s="8" t="s">
        <v>9</v>
      </c>
      <c r="B13" s="32"/>
      <c r="C13" s="32"/>
      <c r="D13" s="33"/>
    </row>
    <row r="14" spans="1:4" x14ac:dyDescent="0.3">
      <c r="A14" s="4" t="s">
        <v>3</v>
      </c>
      <c r="B14" s="6">
        <v>886</v>
      </c>
      <c r="C14" s="44">
        <v>1181.94</v>
      </c>
      <c r="D14" s="6">
        <v>833</v>
      </c>
    </row>
    <row r="15" spans="1:4" x14ac:dyDescent="0.3">
      <c r="A15" s="4" t="s">
        <v>4</v>
      </c>
      <c r="B15" s="6">
        <v>469</v>
      </c>
      <c r="C15" s="44">
        <v>993.38</v>
      </c>
      <c r="D15" s="6">
        <v>422</v>
      </c>
    </row>
    <row r="16" spans="1:4" x14ac:dyDescent="0.3">
      <c r="A16" s="4" t="s">
        <v>10</v>
      </c>
      <c r="B16" s="6">
        <v>205</v>
      </c>
      <c r="C16" s="44">
        <v>594.52</v>
      </c>
      <c r="D16" s="6">
        <v>189</v>
      </c>
    </row>
    <row r="17" spans="1:4" x14ac:dyDescent="0.3">
      <c r="A17" s="4"/>
      <c r="B17" s="9"/>
      <c r="C17" s="45"/>
      <c r="D17" s="9"/>
    </row>
    <row r="18" spans="1:4" x14ac:dyDescent="0.3">
      <c r="A18" s="10" t="s">
        <v>11</v>
      </c>
      <c r="B18" s="6">
        <v>171</v>
      </c>
      <c r="C18" s="44">
        <v>1604.2</v>
      </c>
      <c r="D18" s="6">
        <v>148</v>
      </c>
    </row>
    <row r="19" spans="1:4" x14ac:dyDescent="0.3">
      <c r="A19" s="10" t="s">
        <v>12</v>
      </c>
      <c r="B19" s="6">
        <v>3607</v>
      </c>
      <c r="C19" s="44">
        <v>58182.34</v>
      </c>
      <c r="D19" s="6">
        <v>3499</v>
      </c>
    </row>
    <row r="20" spans="1:4" x14ac:dyDescent="0.3">
      <c r="A20" s="10" t="s">
        <v>13</v>
      </c>
      <c r="B20" s="6">
        <v>90</v>
      </c>
      <c r="C20" s="44">
        <v>489.5</v>
      </c>
      <c r="D20" s="6">
        <v>68</v>
      </c>
    </row>
    <row r="21" spans="1:4" x14ac:dyDescent="0.3">
      <c r="A21" s="10" t="s">
        <v>14</v>
      </c>
      <c r="B21" s="6">
        <v>61</v>
      </c>
      <c r="C21" s="44">
        <v>180</v>
      </c>
      <c r="D21" s="6">
        <v>0</v>
      </c>
    </row>
    <row r="22" spans="1:4" x14ac:dyDescent="0.3">
      <c r="A22" s="10" t="s">
        <v>15</v>
      </c>
      <c r="B22" s="6">
        <v>546</v>
      </c>
      <c r="C22" s="44">
        <v>7342.43</v>
      </c>
      <c r="D22" s="6">
        <v>60</v>
      </c>
    </row>
    <row r="23" spans="1:4" x14ac:dyDescent="0.3">
      <c r="A23" s="10" t="s">
        <v>16</v>
      </c>
      <c r="B23" s="6">
        <v>69</v>
      </c>
      <c r="C23" s="44">
        <v>537.21</v>
      </c>
      <c r="D23" s="6">
        <v>3</v>
      </c>
    </row>
    <row r="24" spans="1:4" x14ac:dyDescent="0.3">
      <c r="A24" s="10" t="s">
        <v>17</v>
      </c>
      <c r="B24" s="6">
        <v>27</v>
      </c>
      <c r="C24" s="44">
        <v>1097.79</v>
      </c>
      <c r="D24" s="6">
        <v>23</v>
      </c>
    </row>
    <row r="25" spans="1:4" x14ac:dyDescent="0.3">
      <c r="A25" s="10" t="s">
        <v>18</v>
      </c>
      <c r="B25" s="6">
        <v>41</v>
      </c>
      <c r="C25" s="44">
        <v>131.77000000000001</v>
      </c>
      <c r="D25" s="6">
        <v>7</v>
      </c>
    </row>
    <row r="26" spans="1:4" x14ac:dyDescent="0.3">
      <c r="A26" s="10" t="s">
        <v>19</v>
      </c>
      <c r="B26" s="6">
        <v>1175</v>
      </c>
      <c r="C26" s="44">
        <v>29572.3</v>
      </c>
      <c r="D26" s="6">
        <v>803</v>
      </c>
    </row>
    <row r="27" spans="1:4" x14ac:dyDescent="0.3">
      <c r="A27" s="10" t="s">
        <v>20</v>
      </c>
      <c r="B27" s="6">
        <v>2633</v>
      </c>
      <c r="C27" s="44">
        <v>77335.55</v>
      </c>
      <c r="D27" s="6">
        <v>2309</v>
      </c>
    </row>
    <row r="28" spans="1:4" x14ac:dyDescent="0.3">
      <c r="A28" s="10" t="s">
        <v>21</v>
      </c>
      <c r="B28" s="6">
        <v>1078</v>
      </c>
      <c r="C28" s="44">
        <v>17859.73</v>
      </c>
      <c r="D28" s="6">
        <v>377</v>
      </c>
    </row>
    <row r="29" spans="1:4" x14ac:dyDescent="0.3">
      <c r="A29" s="10" t="s">
        <v>22</v>
      </c>
      <c r="B29" s="6">
        <v>101</v>
      </c>
      <c r="C29" s="44">
        <v>886.97</v>
      </c>
      <c r="D29" s="6">
        <v>6</v>
      </c>
    </row>
    <row r="30" spans="1:4" x14ac:dyDescent="0.3">
      <c r="A30" s="10" t="s">
        <v>23</v>
      </c>
      <c r="B30" s="6">
        <v>71</v>
      </c>
      <c r="C30" s="44">
        <v>589.54</v>
      </c>
      <c r="D30" s="6">
        <v>10</v>
      </c>
    </row>
    <row r="31" spans="1:4" x14ac:dyDescent="0.3">
      <c r="A31" s="10" t="s">
        <v>24</v>
      </c>
      <c r="B31" s="6">
        <v>568</v>
      </c>
      <c r="C31" s="44">
        <v>15905.98</v>
      </c>
      <c r="D31" s="6">
        <v>70</v>
      </c>
    </row>
    <row r="32" spans="1:4" x14ac:dyDescent="0.3">
      <c r="A32" s="10" t="s">
        <v>25</v>
      </c>
      <c r="B32" s="11">
        <v>2</v>
      </c>
      <c r="C32" s="46">
        <v>100</v>
      </c>
      <c r="D32" s="11">
        <v>0</v>
      </c>
    </row>
    <row r="33" spans="1:4" x14ac:dyDescent="0.3">
      <c r="A33" s="10" t="s">
        <v>26</v>
      </c>
      <c r="B33" s="11">
        <v>50</v>
      </c>
      <c r="C33" s="46">
        <v>128.08000000000001</v>
      </c>
      <c r="D33" s="11">
        <v>1</v>
      </c>
    </row>
    <row r="34" spans="1:4" x14ac:dyDescent="0.3">
      <c r="A34" s="10" t="s">
        <v>27</v>
      </c>
      <c r="B34" s="11">
        <v>13</v>
      </c>
      <c r="C34" s="46">
        <v>36</v>
      </c>
      <c r="D34" s="11">
        <v>0</v>
      </c>
    </row>
    <row r="35" spans="1:4" x14ac:dyDescent="0.3">
      <c r="A35" s="10" t="s">
        <v>28</v>
      </c>
      <c r="B35" s="6">
        <v>17</v>
      </c>
      <c r="C35" s="44">
        <v>0</v>
      </c>
      <c r="D35" s="6">
        <v>0</v>
      </c>
    </row>
    <row r="36" spans="1:4" x14ac:dyDescent="0.3">
      <c r="A36" s="12" t="s">
        <v>29</v>
      </c>
      <c r="B36" s="6">
        <v>322</v>
      </c>
      <c r="C36" s="44">
        <v>4552.09</v>
      </c>
      <c r="D36" s="6">
        <v>313</v>
      </c>
    </row>
    <row r="37" spans="1:4" x14ac:dyDescent="0.3">
      <c r="A37" s="12" t="s">
        <v>30</v>
      </c>
      <c r="B37" s="6">
        <v>19</v>
      </c>
      <c r="C37" s="44">
        <v>849.76</v>
      </c>
      <c r="D37" s="6">
        <v>19</v>
      </c>
    </row>
    <row r="38" spans="1:4" x14ac:dyDescent="0.3">
      <c r="A38" s="10" t="s">
        <v>31</v>
      </c>
      <c r="B38" s="6">
        <v>85</v>
      </c>
      <c r="C38" s="44">
        <v>8962.0300000000007</v>
      </c>
      <c r="D38" s="6">
        <v>715</v>
      </c>
    </row>
    <row r="39" spans="1:4" x14ac:dyDescent="0.3">
      <c r="A39" s="10" t="s">
        <v>32</v>
      </c>
      <c r="B39" s="6">
        <v>24</v>
      </c>
      <c r="C39" s="44">
        <v>1240</v>
      </c>
      <c r="D39" s="6">
        <v>2</v>
      </c>
    </row>
    <row r="40" spans="1:4" x14ac:dyDescent="0.3">
      <c r="A40" s="10" t="s">
        <v>33</v>
      </c>
      <c r="B40" s="6">
        <v>3</v>
      </c>
      <c r="C40" s="44">
        <v>100</v>
      </c>
      <c r="D40" s="6">
        <v>0</v>
      </c>
    </row>
    <row r="41" spans="1:4" x14ac:dyDescent="0.3">
      <c r="A41" s="10" t="s">
        <v>34</v>
      </c>
      <c r="B41" s="6">
        <v>12601</v>
      </c>
      <c r="C41" s="44">
        <v>12601</v>
      </c>
      <c r="D41" s="6">
        <v>516</v>
      </c>
    </row>
    <row r="42" spans="1:4" x14ac:dyDescent="0.3">
      <c r="A42" s="10" t="s">
        <v>35</v>
      </c>
      <c r="B42" s="6">
        <v>188</v>
      </c>
      <c r="C42" s="44">
        <v>627</v>
      </c>
      <c r="D42" s="6">
        <v>0</v>
      </c>
    </row>
    <row r="43" spans="1:4" s="13" customFormat="1" x14ac:dyDescent="0.3">
      <c r="A43" s="8" t="s">
        <v>36</v>
      </c>
      <c r="B43" s="32"/>
      <c r="C43" s="32"/>
      <c r="D43" s="33"/>
    </row>
    <row r="44" spans="1:4" s="13" customFormat="1" x14ac:dyDescent="0.3">
      <c r="A44" s="10" t="s">
        <v>37</v>
      </c>
      <c r="B44" s="6">
        <v>45</v>
      </c>
      <c r="C44" s="44">
        <v>524.62</v>
      </c>
      <c r="D44" s="6">
        <v>36</v>
      </c>
    </row>
    <row r="45" spans="1:4" s="13" customFormat="1" x14ac:dyDescent="0.3">
      <c r="A45" s="10" t="s">
        <v>38</v>
      </c>
      <c r="B45" s="6">
        <v>3</v>
      </c>
      <c r="C45" s="44">
        <v>17.149999999999999</v>
      </c>
      <c r="D45" s="6">
        <v>0</v>
      </c>
    </row>
    <row r="46" spans="1:4" s="13" customFormat="1" x14ac:dyDescent="0.3">
      <c r="A46" s="10" t="s">
        <v>39</v>
      </c>
      <c r="B46" s="6">
        <v>462</v>
      </c>
      <c r="C46" s="44">
        <v>21252.9</v>
      </c>
      <c r="D46" s="6">
        <v>199</v>
      </c>
    </row>
    <row r="47" spans="1:4" s="13" customFormat="1" x14ac:dyDescent="0.3">
      <c r="A47" s="10" t="s">
        <v>40</v>
      </c>
      <c r="B47" s="6">
        <v>52</v>
      </c>
      <c r="C47" s="44">
        <v>913.6</v>
      </c>
      <c r="D47" s="6">
        <v>22</v>
      </c>
    </row>
    <row r="48" spans="1:4" s="13" customFormat="1" x14ac:dyDescent="0.3">
      <c r="A48" s="10" t="s">
        <v>41</v>
      </c>
      <c r="B48" s="6">
        <v>3324</v>
      </c>
      <c r="C48" s="44">
        <v>64344.5</v>
      </c>
      <c r="D48" s="6">
        <v>3088</v>
      </c>
    </row>
    <row r="49" spans="1:4" s="13" customFormat="1" x14ac:dyDescent="0.3">
      <c r="A49" s="10" t="s">
        <v>42</v>
      </c>
      <c r="B49" s="6">
        <v>4</v>
      </c>
      <c r="C49" s="44">
        <v>663.9</v>
      </c>
      <c r="D49" s="6">
        <v>2</v>
      </c>
    </row>
    <row r="50" spans="1:4" s="13" customFormat="1" x14ac:dyDescent="0.3">
      <c r="A50" s="10" t="s">
        <v>43</v>
      </c>
      <c r="B50" s="6">
        <v>371</v>
      </c>
      <c r="C50" s="44">
        <v>7530.63</v>
      </c>
      <c r="D50" s="6">
        <v>325</v>
      </c>
    </row>
    <row r="51" spans="1:4" s="13" customFormat="1" x14ac:dyDescent="0.3">
      <c r="A51" s="10" t="s">
        <v>44</v>
      </c>
      <c r="B51" s="6">
        <v>1066</v>
      </c>
      <c r="C51" s="44">
        <v>24121.85</v>
      </c>
      <c r="D51" s="6">
        <v>936</v>
      </c>
    </row>
    <row r="52" spans="1:4" s="13" customFormat="1" x14ac:dyDescent="0.3">
      <c r="A52" s="10" t="s">
        <v>45</v>
      </c>
      <c r="B52" s="6">
        <v>552</v>
      </c>
      <c r="C52" s="44">
        <v>20731.900000000001</v>
      </c>
      <c r="D52" s="6">
        <v>324</v>
      </c>
    </row>
    <row r="53" spans="1:4" s="13" customFormat="1" x14ac:dyDescent="0.3">
      <c r="A53" s="10" t="s">
        <v>46</v>
      </c>
      <c r="B53" s="6">
        <v>1139</v>
      </c>
      <c r="C53" s="44">
        <v>87754.4</v>
      </c>
      <c r="D53" s="6">
        <v>727</v>
      </c>
    </row>
    <row r="54" spans="1:4" s="13" customFormat="1" x14ac:dyDescent="0.3">
      <c r="A54" s="10" t="s">
        <v>47</v>
      </c>
      <c r="B54" s="6">
        <v>599</v>
      </c>
      <c r="C54" s="44">
        <v>66210.3</v>
      </c>
      <c r="D54" s="6">
        <v>424</v>
      </c>
    </row>
    <row r="55" spans="1:4" s="13" customFormat="1" x14ac:dyDescent="0.3">
      <c r="A55" s="10" t="s">
        <v>48</v>
      </c>
      <c r="B55" s="6">
        <v>3492</v>
      </c>
      <c r="C55" s="44">
        <v>60815.77</v>
      </c>
      <c r="D55" s="6">
        <v>2459</v>
      </c>
    </row>
    <row r="56" spans="1:4" s="13" customFormat="1" x14ac:dyDescent="0.3">
      <c r="A56" s="10" t="s">
        <v>49</v>
      </c>
      <c r="B56" s="6">
        <v>379</v>
      </c>
      <c r="C56" s="44">
        <v>41824.300000000003</v>
      </c>
      <c r="D56" s="6">
        <v>242</v>
      </c>
    </row>
    <row r="57" spans="1:4" s="13" customFormat="1" x14ac:dyDescent="0.3">
      <c r="A57" s="8" t="s">
        <v>50</v>
      </c>
      <c r="B57" s="32"/>
      <c r="C57" s="32"/>
      <c r="D57" s="33"/>
    </row>
    <row r="58" spans="1:4" s="13" customFormat="1" x14ac:dyDescent="0.3">
      <c r="A58" s="10" t="s">
        <v>51</v>
      </c>
      <c r="B58" s="6">
        <v>261</v>
      </c>
      <c r="C58" s="44">
        <v>6653</v>
      </c>
      <c r="D58" s="6">
        <v>20</v>
      </c>
    </row>
    <row r="59" spans="1:4" s="13" customFormat="1" x14ac:dyDescent="0.3">
      <c r="A59" s="10" t="s">
        <v>52</v>
      </c>
      <c r="B59" s="6">
        <v>403</v>
      </c>
      <c r="C59" s="44">
        <v>3870</v>
      </c>
      <c r="D59" s="6">
        <v>31</v>
      </c>
    </row>
    <row r="60" spans="1:4" s="13" customFormat="1" x14ac:dyDescent="0.3">
      <c r="A60" s="10" t="s">
        <v>53</v>
      </c>
      <c r="B60" s="6">
        <v>443</v>
      </c>
      <c r="C60" s="44">
        <v>6525</v>
      </c>
      <c r="D60" s="6">
        <v>42</v>
      </c>
    </row>
    <row r="61" spans="1:4" s="13" customFormat="1" x14ac:dyDescent="0.3">
      <c r="A61" s="10" t="s">
        <v>54</v>
      </c>
      <c r="B61" s="6">
        <v>176</v>
      </c>
      <c r="C61" s="44">
        <v>877</v>
      </c>
      <c r="D61" s="6">
        <v>21</v>
      </c>
    </row>
    <row r="62" spans="1:4" s="13" customFormat="1" x14ac:dyDescent="0.3">
      <c r="A62" s="10" t="s">
        <v>55</v>
      </c>
      <c r="B62" s="6">
        <v>14</v>
      </c>
      <c r="C62" s="44">
        <v>390</v>
      </c>
      <c r="D62" s="6">
        <v>1</v>
      </c>
    </row>
    <row r="63" spans="1:4" s="13" customFormat="1" x14ac:dyDescent="0.3">
      <c r="A63" s="10" t="s">
        <v>56</v>
      </c>
      <c r="B63" s="6">
        <v>0</v>
      </c>
      <c r="C63" s="44">
        <v>0</v>
      </c>
      <c r="D63" s="6">
        <v>0</v>
      </c>
    </row>
    <row r="64" spans="1:4" s="13" customFormat="1" x14ac:dyDescent="0.3">
      <c r="A64" s="10" t="s">
        <v>57</v>
      </c>
      <c r="B64" s="6">
        <v>953</v>
      </c>
      <c r="C64" s="44">
        <v>1493.1</v>
      </c>
      <c r="D64" s="6">
        <v>144</v>
      </c>
    </row>
    <row r="65" spans="1:4" s="13" customFormat="1" ht="31.2" x14ac:dyDescent="0.3">
      <c r="A65" s="10" t="s">
        <v>58</v>
      </c>
      <c r="B65" s="6">
        <v>154</v>
      </c>
      <c r="C65" s="44">
        <v>1252.0999999999999</v>
      </c>
      <c r="D65" s="6">
        <v>23</v>
      </c>
    </row>
    <row r="66" spans="1:4" s="13" customFormat="1" x14ac:dyDescent="0.3">
      <c r="A66" s="10" t="s">
        <v>59</v>
      </c>
      <c r="B66" s="6">
        <v>34</v>
      </c>
      <c r="C66" s="44">
        <v>700</v>
      </c>
      <c r="D66" s="6">
        <v>2</v>
      </c>
    </row>
    <row r="67" spans="1:4" s="13" customFormat="1" x14ac:dyDescent="0.3">
      <c r="A67" s="10" t="s">
        <v>60</v>
      </c>
      <c r="B67" s="6">
        <v>345</v>
      </c>
      <c r="C67" s="44">
        <v>31101.5</v>
      </c>
      <c r="D67" s="6">
        <v>32</v>
      </c>
    </row>
    <row r="68" spans="1:4" s="13" customFormat="1" x14ac:dyDescent="0.3">
      <c r="A68" s="8" t="s">
        <v>61</v>
      </c>
      <c r="B68" s="32"/>
      <c r="C68" s="32"/>
      <c r="D68" s="33"/>
    </row>
    <row r="69" spans="1:4" x14ac:dyDescent="0.3">
      <c r="A69" s="10" t="s">
        <v>62</v>
      </c>
      <c r="B69" s="6">
        <v>37</v>
      </c>
      <c r="C69" s="44">
        <v>1150.5999999999999</v>
      </c>
      <c r="D69" s="6">
        <v>6</v>
      </c>
    </row>
    <row r="70" spans="1:4" x14ac:dyDescent="0.3">
      <c r="A70" s="10" t="s">
        <v>63</v>
      </c>
      <c r="B70" s="6">
        <v>28</v>
      </c>
      <c r="C70" s="44">
        <v>1141.8</v>
      </c>
      <c r="D70" s="6">
        <v>4</v>
      </c>
    </row>
    <row r="71" spans="1:4" x14ac:dyDescent="0.3">
      <c r="A71" s="10" t="s">
        <v>89</v>
      </c>
      <c r="B71" s="6">
        <v>13</v>
      </c>
      <c r="C71" s="44">
        <v>55</v>
      </c>
      <c r="D71" s="6">
        <v>2</v>
      </c>
    </row>
    <row r="72" spans="1:4" x14ac:dyDescent="0.3">
      <c r="A72" s="31" t="s">
        <v>90</v>
      </c>
      <c r="B72" s="6">
        <v>13</v>
      </c>
      <c r="C72" s="44">
        <v>400</v>
      </c>
      <c r="D72" s="6">
        <v>2</v>
      </c>
    </row>
    <row r="73" spans="1:4" x14ac:dyDescent="0.3">
      <c r="A73" s="10" t="s">
        <v>64</v>
      </c>
      <c r="B73" s="6">
        <v>0</v>
      </c>
      <c r="C73" s="44">
        <v>0</v>
      </c>
      <c r="D73" s="6">
        <v>0</v>
      </c>
    </row>
    <row r="74" spans="1:4" x14ac:dyDescent="0.3">
      <c r="A74" s="10" t="s">
        <v>65</v>
      </c>
      <c r="B74" s="6">
        <v>236</v>
      </c>
      <c r="C74" s="44">
        <v>1933.09</v>
      </c>
      <c r="D74" s="6">
        <v>213</v>
      </c>
    </row>
    <row r="75" spans="1:4" x14ac:dyDescent="0.3">
      <c r="A75" s="10" t="s">
        <v>66</v>
      </c>
      <c r="B75" s="6">
        <v>504</v>
      </c>
      <c r="C75" s="44">
        <v>153327.20000000001</v>
      </c>
      <c r="D75" s="6">
        <v>462</v>
      </c>
    </row>
    <row r="76" spans="1:4" x14ac:dyDescent="0.3">
      <c r="A76" s="10" t="s">
        <v>67</v>
      </c>
      <c r="B76" s="6">
        <v>37</v>
      </c>
      <c r="C76" s="44">
        <v>484</v>
      </c>
      <c r="D76" s="6">
        <v>6</v>
      </c>
    </row>
    <row r="77" spans="1:4" x14ac:dyDescent="0.3">
      <c r="A77" s="8" t="s">
        <v>68</v>
      </c>
      <c r="B77" s="32"/>
      <c r="C77" s="32"/>
      <c r="D77" s="33"/>
    </row>
    <row r="78" spans="1:4" s="15" customFormat="1" x14ac:dyDescent="0.3">
      <c r="A78" s="10" t="s">
        <v>69</v>
      </c>
      <c r="B78" s="14">
        <v>1</v>
      </c>
      <c r="C78" s="47">
        <v>50.4</v>
      </c>
      <c r="D78" s="14">
        <v>0</v>
      </c>
    </row>
    <row r="79" spans="1:4" s="15" customFormat="1" x14ac:dyDescent="0.3">
      <c r="A79" s="10" t="s">
        <v>70</v>
      </c>
      <c r="B79" s="14">
        <v>15</v>
      </c>
      <c r="C79" s="47">
        <v>1374.5</v>
      </c>
      <c r="D79" s="14">
        <v>15</v>
      </c>
    </row>
    <row r="80" spans="1:4" s="15" customFormat="1" x14ac:dyDescent="0.3">
      <c r="A80" s="10" t="s">
        <v>71</v>
      </c>
      <c r="B80" s="14">
        <v>4</v>
      </c>
      <c r="C80" s="47">
        <v>179.6</v>
      </c>
      <c r="D80" s="14">
        <v>4</v>
      </c>
    </row>
    <row r="81" spans="1:4" s="15" customFormat="1" x14ac:dyDescent="0.3">
      <c r="A81" s="8" t="s">
        <v>72</v>
      </c>
      <c r="B81" s="34"/>
      <c r="C81" s="34"/>
      <c r="D81" s="35"/>
    </row>
    <row r="82" spans="1:4" s="15" customFormat="1" x14ac:dyDescent="0.3">
      <c r="A82" s="10" t="s">
        <v>73</v>
      </c>
      <c r="B82" s="14">
        <v>4</v>
      </c>
      <c r="C82" s="47">
        <v>521.70000000000005</v>
      </c>
      <c r="D82" s="14">
        <v>1</v>
      </c>
    </row>
    <row r="83" spans="1:4" s="15" customFormat="1" ht="31.2" x14ac:dyDescent="0.3">
      <c r="A83" s="10" t="s">
        <v>74</v>
      </c>
      <c r="B83" s="16">
        <v>0</v>
      </c>
      <c r="C83" s="48">
        <v>0</v>
      </c>
      <c r="D83" s="16">
        <v>0</v>
      </c>
    </row>
    <row r="84" spans="1:4" s="15" customFormat="1" x14ac:dyDescent="0.3">
      <c r="A84" s="10" t="s">
        <v>75</v>
      </c>
      <c r="B84" s="14">
        <v>56</v>
      </c>
      <c r="C84" s="47">
        <v>415.5</v>
      </c>
      <c r="D84" s="14">
        <v>53</v>
      </c>
    </row>
    <row r="85" spans="1:4" s="15" customFormat="1" x14ac:dyDescent="0.3">
      <c r="A85" s="10" t="s">
        <v>76</v>
      </c>
      <c r="B85" s="16">
        <v>1</v>
      </c>
      <c r="C85" s="48">
        <v>2.8</v>
      </c>
      <c r="D85" s="16">
        <v>1</v>
      </c>
    </row>
    <row r="86" spans="1:4" s="15" customFormat="1" x14ac:dyDescent="0.3">
      <c r="A86" s="17" t="s">
        <v>77</v>
      </c>
      <c r="B86" s="14">
        <v>21</v>
      </c>
      <c r="C86" s="47">
        <v>939.5</v>
      </c>
      <c r="D86" s="14">
        <v>3</v>
      </c>
    </row>
    <row r="87" spans="1:4" s="15" customFormat="1" x14ac:dyDescent="0.3">
      <c r="A87" s="17" t="s">
        <v>78</v>
      </c>
      <c r="B87" s="14">
        <v>67</v>
      </c>
      <c r="C87" s="47">
        <v>45.2</v>
      </c>
      <c r="D87" s="14">
        <v>0</v>
      </c>
    </row>
    <row r="88" spans="1:4" s="15" customFormat="1" x14ac:dyDescent="0.3">
      <c r="A88" s="17" t="s">
        <v>84</v>
      </c>
      <c r="B88" s="14">
        <v>3</v>
      </c>
      <c r="C88" s="47">
        <v>4.08</v>
      </c>
      <c r="D88" s="14">
        <v>0</v>
      </c>
    </row>
    <row r="89" spans="1:4" x14ac:dyDescent="0.3">
      <c r="A89" s="18"/>
      <c r="B89" s="19"/>
      <c r="C89" s="49"/>
      <c r="D89" s="19"/>
    </row>
    <row r="90" spans="1:4" x14ac:dyDescent="0.3">
      <c r="A90" s="20" t="s">
        <v>79</v>
      </c>
      <c r="B90" s="21">
        <v>25464</v>
      </c>
      <c r="C90" s="50">
        <f>SUM(C7:C88)</f>
        <v>1165258.72</v>
      </c>
      <c r="D90" s="21">
        <v>18444</v>
      </c>
    </row>
    <row r="92" spans="1:4" x14ac:dyDescent="0.3">
      <c r="A92" s="22" t="s">
        <v>80</v>
      </c>
      <c r="B92" s="23"/>
      <c r="C92" s="29"/>
      <c r="D92" s="23"/>
    </row>
    <row r="93" spans="1:4" x14ac:dyDescent="0.3">
      <c r="A93" s="22" t="s">
        <v>81</v>
      </c>
      <c r="B93" s="23"/>
      <c r="C93" s="29"/>
      <c r="D93" s="23"/>
    </row>
    <row r="94" spans="1:4" x14ac:dyDescent="0.3">
      <c r="A94" s="22" t="s">
        <v>82</v>
      </c>
      <c r="B94" s="23"/>
      <c r="C94" s="29"/>
      <c r="D94" s="23"/>
    </row>
  </sheetData>
  <mergeCells count="6">
    <mergeCell ref="B6:D6"/>
    <mergeCell ref="B4:C4"/>
    <mergeCell ref="A1:D1"/>
    <mergeCell ref="A2:A5"/>
    <mergeCell ref="B2:D2"/>
    <mergeCell ref="B3:D3"/>
  </mergeCells>
  <pageMargins left="0.31496062992125984" right="0.19685039370078741" top="0.23622047244094491" bottom="0.23622047244094491" header="0.15748031496062992" footer="0.15748031496062992"/>
  <pageSetup paperSize="9" scale="73" fitToHeight="2" orientation="landscape" r:id="rId1"/>
  <rowBreaks count="2" manualBreakCount="2">
    <brk id="36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01 01 2020</vt:lpstr>
    </vt:vector>
  </TitlesOfParts>
  <Company>УСЗН по г.Сургуту и Сургутскому району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TihTA</dc:creator>
  <cp:lastModifiedBy>УСЗН по г. Сургуту (приемная)</cp:lastModifiedBy>
  <cp:lastPrinted>2020-01-14T10:35:51Z</cp:lastPrinted>
  <dcterms:created xsi:type="dcterms:W3CDTF">2020-01-09T12:26:09Z</dcterms:created>
  <dcterms:modified xsi:type="dcterms:W3CDTF">2020-01-14T10:26:19Z</dcterms:modified>
</cp:coreProperties>
</file>